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630" yWindow="570" windowWidth="27495" windowHeight="11700"/>
  </bookViews>
  <sheets>
    <sheet name="Dati sui pagamenti" sheetId="12" r:id="rId1"/>
  </sheets>
  <definedNames>
    <definedName name="JR_PAGE_ANCHOR_0_1">#REF!</definedName>
    <definedName name="_xlnm.Print_Titles" localSheetId="0">'Dati sui pagamenti'!$2:$2</definedName>
  </definedNames>
  <calcPr calcId="145621"/>
</workbook>
</file>

<file path=xl/calcChain.xml><?xml version="1.0" encoding="utf-8"?>
<calcChain xmlns="http://schemas.openxmlformats.org/spreadsheetml/2006/main">
  <c r="B100" i="12" l="1"/>
</calcChain>
</file>

<file path=xl/sharedStrings.xml><?xml version="1.0" encoding="utf-8"?>
<sst xmlns="http://schemas.openxmlformats.org/spreadsheetml/2006/main" count="100" uniqueCount="98">
  <si>
    <t>Attività educ. ricreative e animazione</t>
  </si>
  <si>
    <t>Lav.inter. e altre forme di coll.amm.HCP</t>
  </si>
  <si>
    <t>Costo pers. per lavoro inter.amm.vo HCP</t>
  </si>
  <si>
    <t>Spese di trasporto utenti</t>
  </si>
  <si>
    <t>Attrezzature di cons. beni tecnico econ.</t>
  </si>
  <si>
    <t>Servizio di ristorazione</t>
  </si>
  <si>
    <t>Service servizi</t>
  </si>
  <si>
    <t>Altri servizi diversi</t>
  </si>
  <si>
    <t>Lavoro inter. e altre forme di coll. amm</t>
  </si>
  <si>
    <t>Costo personale per lavoro inter.amm.vo</t>
  </si>
  <si>
    <t>Lavoro interinale manutentore</t>
  </si>
  <si>
    <t>Costo personale per Lavoro interinale manutentore</t>
  </si>
  <si>
    <t xml:space="preserve">Lav. inter. infermieri </t>
  </si>
  <si>
    <t>Costo pers.lavoro iner.infermieristico</t>
  </si>
  <si>
    <t>Lav.inter. e altre forme di coll. terap.</t>
  </si>
  <si>
    <t>Costo personale per lavoro inter. terap.</t>
  </si>
  <si>
    <t>Lav. inter.e altre forme di coll.ass.bas</t>
  </si>
  <si>
    <t>Costo personale per lavoro inter.ass.bas</t>
  </si>
  <si>
    <t>Articoli per manutenzione</t>
  </si>
  <si>
    <t>Acq. serv. per gest. att. parrucchiera</t>
  </si>
  <si>
    <t>Consulenze amministrative</t>
  </si>
  <si>
    <t>Sopravvenienze passive ordinarie</t>
  </si>
  <si>
    <t>Acq.serv.per gest.att.ass.za domiciliare</t>
  </si>
  <si>
    <t>Medicinali ed altri prodotti terapeutici</t>
  </si>
  <si>
    <t>Spese condominiali</t>
  </si>
  <si>
    <t>Cancelleria, stampati e mat. di cons.</t>
  </si>
  <si>
    <t>Acq. serv. per gest. Progetto Inpdap</t>
  </si>
  <si>
    <t>Altri servizi</t>
  </si>
  <si>
    <t>Servizio di pulizia e sanificazione</t>
  </si>
  <si>
    <t>Materiale di pulizia e lavanderia</t>
  </si>
  <si>
    <t>Servizio disinfestazione ed igienizzaz.</t>
  </si>
  <si>
    <t>Servizio lavanderia e lavanolo ospiti</t>
  </si>
  <si>
    <t>Servizio lavanderia e lavanolo Personale</t>
  </si>
  <si>
    <t>Debiti per fatture da ricevere</t>
  </si>
  <si>
    <t>Manutenzione macchinari e attrezzat.</t>
  </si>
  <si>
    <t>Materiale di guardaroba (vestiario)</t>
  </si>
  <si>
    <t>Impianti e macchinari</t>
  </si>
  <si>
    <t>Servizio gestione Archivio</t>
  </si>
  <si>
    <t>Altri costi amministrativi</t>
  </si>
  <si>
    <t>Servizio smaltimento rifiuti</t>
  </si>
  <si>
    <t>Manut.ni e riparaz.fabbricati istit.</t>
  </si>
  <si>
    <t>Manutenzione e riparaz. automezzi</t>
  </si>
  <si>
    <t>Materiali per att. socio educ. e animaz.</t>
  </si>
  <si>
    <t>Guanti, igiene personale</t>
  </si>
  <si>
    <t>Presidi per incontinenza</t>
  </si>
  <si>
    <t>Fabbricati del patrim. indisponibile</t>
  </si>
  <si>
    <t>Attrezzature consumo socio -sanitarie</t>
  </si>
  <si>
    <t>Immobilizzazioni in corso e acconti C.M.</t>
  </si>
  <si>
    <t>Materiale per servizi alberghieri</t>
  </si>
  <si>
    <t>Manut. e riparaz. impianti</t>
  </si>
  <si>
    <t>D.Lgs 81/08 Costi sanitari dipendenti</t>
  </si>
  <si>
    <t>Costi di aggiornamento e formazione per.</t>
  </si>
  <si>
    <t xml:space="preserve">Accredit. strutture </t>
  </si>
  <si>
    <t>Altri costi personale dipendente</t>
  </si>
  <si>
    <t>Servizio gestione Energia</t>
  </si>
  <si>
    <t>Mensa dipendenti</t>
  </si>
  <si>
    <t>Attrezzatura specifica</t>
  </si>
  <si>
    <t>Acq. serv. per gest. attività podologo</t>
  </si>
  <si>
    <t>Costi Testamento Olografo G.G.</t>
  </si>
  <si>
    <t>Service amministrativi</t>
  </si>
  <si>
    <t>Manutenzione contratti di assistenza</t>
  </si>
  <si>
    <t>Cassa economale</t>
  </si>
  <si>
    <t>Spese postali e valori bollati</t>
  </si>
  <si>
    <t>Acqua</t>
  </si>
  <si>
    <t>Spese telefoniche ed internet</t>
  </si>
  <si>
    <t>Energia elettrica</t>
  </si>
  <si>
    <t>Manutenzioni aree verdi</t>
  </si>
  <si>
    <t>Spese Legali per recupero crediti</t>
  </si>
  <si>
    <t>Consulenze tecniche</t>
  </si>
  <si>
    <t>Costi e oneri per organi Istituzionali</t>
  </si>
  <si>
    <t>Tassa smaltimento rifiuti</t>
  </si>
  <si>
    <t>Immobilizzazioni in corso e acconti PAL.ROSS</t>
  </si>
  <si>
    <t>Debiti verso sindacati</t>
  </si>
  <si>
    <t>Debiti per cessioni del quinto e pignoramenti</t>
  </si>
  <si>
    <t>Competenze fisse e variabili</t>
  </si>
  <si>
    <t>Debiti verso Comuni</t>
  </si>
  <si>
    <t>Oneri su competenze fisse e variabili</t>
  </si>
  <si>
    <t>Erario conto ritenute lavoro dipendente</t>
  </si>
  <si>
    <t>Irap lavoro dipendente</t>
  </si>
  <si>
    <t>Erario c/IVA</t>
  </si>
  <si>
    <t>Erario conto ritenute lavoro autonomo</t>
  </si>
  <si>
    <t>Imposta di registro</t>
  </si>
  <si>
    <t>Iirap lavoro interinale</t>
  </si>
  <si>
    <t>Imposta di bollo</t>
  </si>
  <si>
    <t>INAIL</t>
  </si>
  <si>
    <t>Debiti verso utenti per depositi cauzionali</t>
  </si>
  <si>
    <t>Abbonamenti</t>
  </si>
  <si>
    <t>Banca</t>
  </si>
  <si>
    <t>Oneri bancari e postali</t>
  </si>
  <si>
    <t>Acq. Serv. Per gestione progetto INPDAP</t>
  </si>
  <si>
    <t>Assicurazioni</t>
  </si>
  <si>
    <t>Crediti verso privati da patrimonio</t>
  </si>
  <si>
    <t>Interessi passivi</t>
  </si>
  <si>
    <t>Altri debiti verso privati</t>
  </si>
  <si>
    <t>TIPOLOGIA DI SPESA</t>
  </si>
  <si>
    <t>IMPORTO</t>
  </si>
  <si>
    <t>PAGAMENTI PERIODO  1.1.2022  -  31.3.2022</t>
  </si>
  <si>
    <t>TOTALE PAGAMENTI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</si>
</sst>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b/>
      <sz val="14"/>
      <color rgb="FF000000"/>
      <name val="Arial"/>
      <family val="2"/>
    </font>
    <font>
      <sz val="14"/>
      <color theme="1"/>
      <name val="Calibri"/>
      <family val="2"/>
      <scheme val="minor"/>
    </font>
    <font>
      <b/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none"/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4" fontId="0" fillId="0" borderId="0" xfId="0" applyNumberFormat="1"/>
    <xf numFmtId="0" fontId="0" fillId="0" borderId="0" xfId="0" applyAlignment="1"/>
    <xf numFmtId="4" fontId="2" fillId="0" borderId="0" xfId="0" applyNumberFormat="1" applyFont="1"/>
    <xf numFmtId="0" fontId="1" fillId="3" borderId="1" xfId="0" applyNumberFormat="1" applyFont="1" applyFill="1" applyBorder="1" applyAlignment="1" applyProtection="1">
      <alignment vertical="center" wrapText="1"/>
    </xf>
    <xf numFmtId="0" fontId="5" fillId="2" borderId="2" xfId="0" applyNumberFormat="1" applyFont="1" applyFill="1" applyBorder="1" applyAlignment="1" applyProtection="1">
      <alignment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left" vertical="center" wrapText="1"/>
    </xf>
    <xf numFmtId="4" fontId="5" fillId="2" borderId="2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Alignment="1"/>
    <xf numFmtId="0" fontId="3" fillId="3" borderId="3" xfId="0" applyNumberFormat="1" applyFont="1" applyFill="1" applyBorder="1" applyAlignment="1" applyProtection="1">
      <alignment horizontal="left" vertical="center" wrapText="1"/>
    </xf>
    <xf numFmtId="0" fontId="4" fillId="0" borderId="3" xfId="0" applyFont="1" applyBorder="1" applyAlignme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107"/>
  <sheetViews>
    <sheetView tabSelected="1" topLeftCell="A94" workbookViewId="0">
      <selection activeCell="A120" sqref="A120"/>
    </sheetView>
  </sheetViews>
  <sheetFormatPr defaultRowHeight="15" x14ac:dyDescent="0.25"/>
  <cols>
    <col min="1" max="1" width="43.7109375" style="2" customWidth="1"/>
    <col min="2" max="2" width="23.7109375" customWidth="1"/>
  </cols>
  <sheetData>
    <row r="1" spans="1:2" ht="24" customHeight="1" x14ac:dyDescent="0.3">
      <c r="A1" s="10" t="s">
        <v>96</v>
      </c>
      <c r="B1" s="11"/>
    </row>
    <row r="2" spans="1:2" ht="30" customHeight="1" x14ac:dyDescent="0.25">
      <c r="A2" s="5" t="s">
        <v>94</v>
      </c>
      <c r="B2" s="6" t="s">
        <v>95</v>
      </c>
    </row>
    <row r="3" spans="1:2" ht="21.95" customHeight="1" x14ac:dyDescent="0.25">
      <c r="A3" s="4" t="s">
        <v>86</v>
      </c>
      <c r="B3" s="3">
        <v>1175</v>
      </c>
    </row>
    <row r="4" spans="1:2" ht="21.95" customHeight="1" x14ac:dyDescent="0.25">
      <c r="A4" s="4" t="s">
        <v>52</v>
      </c>
      <c r="B4" s="3">
        <v>59253.86</v>
      </c>
    </row>
    <row r="5" spans="1:2" ht="21.95" customHeight="1" x14ac:dyDescent="0.25">
      <c r="A5" s="4" t="s">
        <v>19</v>
      </c>
      <c r="B5" s="3">
        <v>5501</v>
      </c>
    </row>
    <row r="6" spans="1:2" ht="21.95" customHeight="1" x14ac:dyDescent="0.25">
      <c r="A6" s="4" t="s">
        <v>57</v>
      </c>
      <c r="B6" s="3">
        <v>2286</v>
      </c>
    </row>
    <row r="7" spans="1:2" ht="21.95" customHeight="1" x14ac:dyDescent="0.25">
      <c r="A7" s="4" t="s">
        <v>26</v>
      </c>
      <c r="B7" s="3">
        <v>14646.150000000001</v>
      </c>
    </row>
    <row r="8" spans="1:2" ht="21.95" customHeight="1" x14ac:dyDescent="0.25">
      <c r="A8" s="4" t="s">
        <v>89</v>
      </c>
      <c r="B8" s="3">
        <v>9909.9500000000007</v>
      </c>
    </row>
    <row r="9" spans="1:2" ht="21.95" customHeight="1" x14ac:dyDescent="0.25">
      <c r="A9" s="4" t="s">
        <v>22</v>
      </c>
      <c r="B9" s="3">
        <v>1539922.8200000005</v>
      </c>
    </row>
    <row r="10" spans="1:2" ht="21.95" customHeight="1" x14ac:dyDescent="0.25">
      <c r="A10" s="4" t="s">
        <v>63</v>
      </c>
      <c r="B10" s="3">
        <v>10111.5</v>
      </c>
    </row>
    <row r="11" spans="1:2" ht="21.95" customHeight="1" x14ac:dyDescent="0.25">
      <c r="A11" s="4" t="s">
        <v>38</v>
      </c>
      <c r="B11" s="3">
        <v>3959.8300000000004</v>
      </c>
    </row>
    <row r="12" spans="1:2" ht="21.95" customHeight="1" x14ac:dyDescent="0.25">
      <c r="A12" s="4" t="s">
        <v>53</v>
      </c>
      <c r="B12" s="3">
        <v>1241.8200000000002</v>
      </c>
    </row>
    <row r="13" spans="1:2" ht="21.95" customHeight="1" x14ac:dyDescent="0.25">
      <c r="A13" s="4" t="s">
        <v>93</v>
      </c>
      <c r="B13" s="3">
        <v>12990.57</v>
      </c>
    </row>
    <row r="14" spans="1:2" ht="21.95" customHeight="1" x14ac:dyDescent="0.25">
      <c r="A14" s="4" t="s">
        <v>27</v>
      </c>
      <c r="B14" s="3">
        <v>35135.980000000003</v>
      </c>
    </row>
    <row r="15" spans="1:2" ht="21.95" customHeight="1" x14ac:dyDescent="0.25">
      <c r="A15" s="4" t="s">
        <v>7</v>
      </c>
      <c r="B15" s="3">
        <v>1496.24</v>
      </c>
    </row>
    <row r="16" spans="1:2" ht="21.95" customHeight="1" x14ac:dyDescent="0.25">
      <c r="A16" s="4" t="s">
        <v>18</v>
      </c>
      <c r="B16" s="3">
        <v>2038.0699999999997</v>
      </c>
    </row>
    <row r="17" spans="1:2" ht="21.95" customHeight="1" x14ac:dyDescent="0.25">
      <c r="A17" s="4" t="s">
        <v>90</v>
      </c>
      <c r="B17" s="3">
        <v>1371.69</v>
      </c>
    </row>
    <row r="18" spans="1:2" ht="21.95" customHeight="1" x14ac:dyDescent="0.25">
      <c r="A18" s="4" t="s">
        <v>0</v>
      </c>
      <c r="B18" s="3">
        <v>5687.36</v>
      </c>
    </row>
    <row r="19" spans="1:2" ht="21.95" customHeight="1" x14ac:dyDescent="0.25">
      <c r="A19" s="4" t="s">
        <v>56</v>
      </c>
      <c r="B19" s="3">
        <v>10816.25</v>
      </c>
    </row>
    <row r="20" spans="1:2" ht="21.95" customHeight="1" x14ac:dyDescent="0.25">
      <c r="A20" s="4" t="s">
        <v>46</v>
      </c>
      <c r="B20" s="3">
        <v>7790.42</v>
      </c>
    </row>
    <row r="21" spans="1:2" ht="21.95" customHeight="1" x14ac:dyDescent="0.25">
      <c r="A21" s="4" t="s">
        <v>4</v>
      </c>
      <c r="B21" s="3">
        <v>4588.76</v>
      </c>
    </row>
    <row r="22" spans="1:2" ht="21.95" customHeight="1" x14ac:dyDescent="0.25">
      <c r="A22" s="4" t="s">
        <v>87</v>
      </c>
      <c r="B22" s="3">
        <v>28427.039999999997</v>
      </c>
    </row>
    <row r="23" spans="1:2" ht="21.95" customHeight="1" x14ac:dyDescent="0.25">
      <c r="A23" s="4" t="s">
        <v>25</v>
      </c>
      <c r="B23" s="3">
        <v>2448.15</v>
      </c>
    </row>
    <row r="24" spans="1:2" ht="21.95" customHeight="1" x14ac:dyDescent="0.25">
      <c r="A24" s="4" t="s">
        <v>61</v>
      </c>
      <c r="B24" s="3">
        <v>7500</v>
      </c>
    </row>
    <row r="25" spans="1:2" ht="21.95" customHeight="1" x14ac:dyDescent="0.25">
      <c r="A25" s="4" t="s">
        <v>74</v>
      </c>
      <c r="B25" s="3">
        <v>922368.67999999993</v>
      </c>
    </row>
    <row r="26" spans="1:2" ht="21.95" customHeight="1" x14ac:dyDescent="0.25">
      <c r="A26" s="4" t="s">
        <v>20</v>
      </c>
      <c r="B26" s="3">
        <v>12008.279999999999</v>
      </c>
    </row>
    <row r="27" spans="1:2" ht="21.95" customHeight="1" x14ac:dyDescent="0.25">
      <c r="A27" s="4" t="s">
        <v>68</v>
      </c>
      <c r="B27" s="3">
        <v>3380</v>
      </c>
    </row>
    <row r="28" spans="1:2" ht="21.95" customHeight="1" x14ac:dyDescent="0.25">
      <c r="A28" s="4" t="s">
        <v>51</v>
      </c>
      <c r="B28" s="3">
        <v>1202</v>
      </c>
    </row>
    <row r="29" spans="1:2" ht="21.95" customHeight="1" x14ac:dyDescent="0.25">
      <c r="A29" s="4" t="s">
        <v>69</v>
      </c>
      <c r="B29" s="3">
        <v>7481.6</v>
      </c>
    </row>
    <row r="30" spans="1:2" ht="21.95" customHeight="1" x14ac:dyDescent="0.25">
      <c r="A30" s="4" t="s">
        <v>58</v>
      </c>
      <c r="B30" s="3">
        <v>5506.05</v>
      </c>
    </row>
    <row r="31" spans="1:2" ht="21.95" customHeight="1" x14ac:dyDescent="0.25">
      <c r="A31" s="4" t="s">
        <v>2</v>
      </c>
      <c r="B31" s="3">
        <v>16604.989999999998</v>
      </c>
    </row>
    <row r="32" spans="1:2" ht="21.95" customHeight="1" x14ac:dyDescent="0.25">
      <c r="A32" s="4" t="s">
        <v>13</v>
      </c>
      <c r="B32" s="3">
        <v>17543.900000000001</v>
      </c>
    </row>
    <row r="33" spans="1:2" ht="21.95" customHeight="1" x14ac:dyDescent="0.25">
      <c r="A33" s="4" t="s">
        <v>15</v>
      </c>
      <c r="B33" s="3">
        <v>50884.600000000006</v>
      </c>
    </row>
    <row r="34" spans="1:2" ht="21.95" customHeight="1" x14ac:dyDescent="0.25">
      <c r="A34" s="4" t="s">
        <v>9</v>
      </c>
      <c r="B34" s="3">
        <v>26508.470000000005</v>
      </c>
    </row>
    <row r="35" spans="1:2" ht="21.95" customHeight="1" x14ac:dyDescent="0.25">
      <c r="A35" s="4" t="s">
        <v>17</v>
      </c>
      <c r="B35" s="3">
        <v>58930.479999999996</v>
      </c>
    </row>
    <row r="36" spans="1:2" ht="21.95" customHeight="1" x14ac:dyDescent="0.25">
      <c r="A36" s="4" t="s">
        <v>11</v>
      </c>
      <c r="B36" s="3">
        <v>12486.02</v>
      </c>
    </row>
    <row r="37" spans="1:2" ht="21.95" customHeight="1" x14ac:dyDescent="0.25">
      <c r="A37" s="4" t="s">
        <v>91</v>
      </c>
      <c r="B37" s="3">
        <v>1866</v>
      </c>
    </row>
    <row r="38" spans="1:2" ht="21.95" customHeight="1" x14ac:dyDescent="0.25">
      <c r="A38" s="4" t="s">
        <v>50</v>
      </c>
      <c r="B38" s="3">
        <v>2177.04</v>
      </c>
    </row>
    <row r="39" spans="1:2" ht="21.95" customHeight="1" x14ac:dyDescent="0.25">
      <c r="A39" s="4" t="s">
        <v>73</v>
      </c>
      <c r="B39" s="3">
        <v>27007.159999999996</v>
      </c>
    </row>
    <row r="40" spans="1:2" ht="21.95" customHeight="1" x14ac:dyDescent="0.25">
      <c r="A40" s="4" t="s">
        <v>33</v>
      </c>
      <c r="B40" s="3">
        <v>15795.19</v>
      </c>
    </row>
    <row r="41" spans="1:2" ht="21.95" customHeight="1" x14ac:dyDescent="0.25">
      <c r="A41" s="4" t="s">
        <v>75</v>
      </c>
      <c r="B41" s="3">
        <v>3332</v>
      </c>
    </row>
    <row r="42" spans="1:2" ht="21.95" customHeight="1" x14ac:dyDescent="0.25">
      <c r="A42" s="4" t="s">
        <v>72</v>
      </c>
      <c r="B42" s="3">
        <v>4974.920000000001</v>
      </c>
    </row>
    <row r="43" spans="1:2" ht="21.95" customHeight="1" x14ac:dyDescent="0.25">
      <c r="A43" s="4" t="s">
        <v>85</v>
      </c>
      <c r="B43" s="3">
        <v>2616.5</v>
      </c>
    </row>
    <row r="44" spans="1:2" ht="21.95" customHeight="1" x14ac:dyDescent="0.25">
      <c r="A44" s="4" t="s">
        <v>65</v>
      </c>
      <c r="B44" s="3">
        <v>15592.999999999996</v>
      </c>
    </row>
    <row r="45" spans="1:2" ht="21.95" customHeight="1" x14ac:dyDescent="0.25">
      <c r="A45" s="4" t="s">
        <v>79</v>
      </c>
      <c r="B45" s="3">
        <v>138973.79</v>
      </c>
    </row>
    <row r="46" spans="1:2" ht="21.95" customHeight="1" x14ac:dyDescent="0.25">
      <c r="A46" s="4" t="s">
        <v>80</v>
      </c>
      <c r="B46" s="3">
        <v>4513.58</v>
      </c>
    </row>
    <row r="47" spans="1:2" ht="21.95" customHeight="1" x14ac:dyDescent="0.25">
      <c r="A47" s="4" t="s">
        <v>77</v>
      </c>
      <c r="B47" s="3">
        <v>190155.24000000002</v>
      </c>
    </row>
    <row r="48" spans="1:2" ht="21.95" customHeight="1" x14ac:dyDescent="0.25">
      <c r="A48" s="4" t="s">
        <v>45</v>
      </c>
      <c r="B48" s="3">
        <v>39817</v>
      </c>
    </row>
    <row r="49" spans="1:2" ht="21.95" customHeight="1" x14ac:dyDescent="0.25">
      <c r="A49" s="4" t="s">
        <v>43</v>
      </c>
      <c r="B49" s="3">
        <v>17314.04</v>
      </c>
    </row>
    <row r="50" spans="1:2" ht="21.95" customHeight="1" x14ac:dyDescent="0.25">
      <c r="A50" s="4" t="s">
        <v>82</v>
      </c>
      <c r="B50" s="3">
        <v>10061.279999999999</v>
      </c>
    </row>
    <row r="51" spans="1:2" ht="21.95" customHeight="1" x14ac:dyDescent="0.25">
      <c r="A51" s="4" t="s">
        <v>47</v>
      </c>
      <c r="B51" s="3">
        <v>4000</v>
      </c>
    </row>
    <row r="52" spans="1:2" ht="21.95" customHeight="1" x14ac:dyDescent="0.25">
      <c r="A52" s="4" t="s">
        <v>71</v>
      </c>
      <c r="B52" s="3">
        <v>86216.27</v>
      </c>
    </row>
    <row r="53" spans="1:2" ht="21.95" customHeight="1" x14ac:dyDescent="0.25">
      <c r="A53" s="4" t="s">
        <v>36</v>
      </c>
      <c r="B53" s="3">
        <v>10991.26</v>
      </c>
    </row>
    <row r="54" spans="1:2" ht="21.95" customHeight="1" x14ac:dyDescent="0.25">
      <c r="A54" s="4" t="s">
        <v>83</v>
      </c>
      <c r="B54" s="3">
        <v>3684.66</v>
      </c>
    </row>
    <row r="55" spans="1:2" ht="21.95" customHeight="1" x14ac:dyDescent="0.25">
      <c r="A55" s="4" t="s">
        <v>81</v>
      </c>
      <c r="B55" s="3">
        <v>4201.9199999999992</v>
      </c>
    </row>
    <row r="56" spans="1:2" ht="21.95" customHeight="1" x14ac:dyDescent="0.25">
      <c r="A56" s="4" t="s">
        <v>84</v>
      </c>
      <c r="B56" s="3">
        <v>63605.49</v>
      </c>
    </row>
    <row r="57" spans="1:2" ht="21.95" customHeight="1" x14ac:dyDescent="0.25">
      <c r="A57" s="4" t="s">
        <v>92</v>
      </c>
      <c r="B57" s="3">
        <v>10387.75</v>
      </c>
    </row>
    <row r="58" spans="1:2" ht="21.95" customHeight="1" x14ac:dyDescent="0.25">
      <c r="A58" s="4" t="s">
        <v>78</v>
      </c>
      <c r="B58" s="3">
        <v>124546.44</v>
      </c>
    </row>
    <row r="59" spans="1:2" ht="21.95" customHeight="1" x14ac:dyDescent="0.25">
      <c r="A59" s="4" t="s">
        <v>12</v>
      </c>
      <c r="B59" s="3">
        <v>455.70000000000005</v>
      </c>
    </row>
    <row r="60" spans="1:2" ht="21.95" customHeight="1" x14ac:dyDescent="0.25">
      <c r="A60" s="4" t="s">
        <v>16</v>
      </c>
      <c r="B60" s="3">
        <v>1715.0699999999997</v>
      </c>
    </row>
    <row r="61" spans="1:2" ht="21.95" customHeight="1" x14ac:dyDescent="0.25">
      <c r="A61" s="4" t="s">
        <v>14</v>
      </c>
      <c r="B61" s="3">
        <v>1420.2199999999996</v>
      </c>
    </row>
    <row r="62" spans="1:2" ht="21.95" customHeight="1" x14ac:dyDescent="0.25">
      <c r="A62" s="4" t="s">
        <v>1</v>
      </c>
      <c r="B62" s="3">
        <v>513.45000000000005</v>
      </c>
    </row>
    <row r="63" spans="1:2" ht="21.95" customHeight="1" x14ac:dyDescent="0.25">
      <c r="A63" s="4" t="s">
        <v>8</v>
      </c>
      <c r="B63" s="3">
        <v>799.77</v>
      </c>
    </row>
    <row r="64" spans="1:2" ht="21.95" customHeight="1" x14ac:dyDescent="0.25">
      <c r="A64" s="4" t="s">
        <v>10</v>
      </c>
      <c r="B64" s="3">
        <v>435</v>
      </c>
    </row>
    <row r="65" spans="1:2" ht="21.95" customHeight="1" x14ac:dyDescent="0.25">
      <c r="A65" s="4" t="s">
        <v>49</v>
      </c>
      <c r="B65" s="3">
        <v>40790.01</v>
      </c>
    </row>
    <row r="66" spans="1:2" ht="21.95" customHeight="1" x14ac:dyDescent="0.25">
      <c r="A66" s="4" t="s">
        <v>40</v>
      </c>
      <c r="B66" s="3">
        <v>4321</v>
      </c>
    </row>
    <row r="67" spans="1:2" ht="21.95" customHeight="1" x14ac:dyDescent="0.25">
      <c r="A67" s="4" t="s">
        <v>60</v>
      </c>
      <c r="B67" s="3">
        <v>8495</v>
      </c>
    </row>
    <row r="68" spans="1:2" ht="21.95" customHeight="1" x14ac:dyDescent="0.25">
      <c r="A68" s="4" t="s">
        <v>41</v>
      </c>
      <c r="B68" s="3">
        <v>584.7299999999999</v>
      </c>
    </row>
    <row r="69" spans="1:2" ht="21.95" customHeight="1" x14ac:dyDescent="0.25">
      <c r="A69" s="4" t="s">
        <v>34</v>
      </c>
      <c r="B69" s="3">
        <v>5484.7000000000007</v>
      </c>
    </row>
    <row r="70" spans="1:2" ht="21.95" customHeight="1" x14ac:dyDescent="0.25">
      <c r="A70" s="4" t="s">
        <v>66</v>
      </c>
      <c r="B70" s="3">
        <v>3965</v>
      </c>
    </row>
    <row r="71" spans="1:2" ht="21.95" customHeight="1" x14ac:dyDescent="0.25">
      <c r="A71" s="4" t="s">
        <v>35</v>
      </c>
      <c r="B71" s="3">
        <v>4601.78</v>
      </c>
    </row>
    <row r="72" spans="1:2" ht="21.95" customHeight="1" x14ac:dyDescent="0.25">
      <c r="A72" s="4" t="s">
        <v>29</v>
      </c>
      <c r="B72" s="3">
        <v>9846.1299999999992</v>
      </c>
    </row>
    <row r="73" spans="1:2" ht="21.95" customHeight="1" x14ac:dyDescent="0.25">
      <c r="A73" s="4" t="s">
        <v>48</v>
      </c>
      <c r="B73" s="3">
        <v>1918.3600000000001</v>
      </c>
    </row>
    <row r="74" spans="1:2" ht="21.95" customHeight="1" x14ac:dyDescent="0.25">
      <c r="A74" s="4" t="s">
        <v>42</v>
      </c>
      <c r="B74" s="3">
        <v>603.08000000000004</v>
      </c>
    </row>
    <row r="75" spans="1:2" ht="21.95" customHeight="1" x14ac:dyDescent="0.25">
      <c r="A75" s="4" t="s">
        <v>23</v>
      </c>
      <c r="B75" s="3">
        <v>5249.1699999999992</v>
      </c>
    </row>
    <row r="76" spans="1:2" ht="21.95" customHeight="1" x14ac:dyDescent="0.25">
      <c r="A76" s="4" t="s">
        <v>55</v>
      </c>
      <c r="B76" s="3">
        <v>336.54</v>
      </c>
    </row>
    <row r="77" spans="1:2" ht="21.95" customHeight="1" x14ac:dyDescent="0.25">
      <c r="A77" s="4" t="s">
        <v>88</v>
      </c>
      <c r="B77" s="3">
        <v>159</v>
      </c>
    </row>
    <row r="78" spans="1:2" ht="21.95" customHeight="1" x14ac:dyDescent="0.25">
      <c r="A78" s="4" t="s">
        <v>76</v>
      </c>
      <c r="B78" s="3">
        <v>563372.29</v>
      </c>
    </row>
    <row r="79" spans="1:2" ht="21.95" customHeight="1" x14ac:dyDescent="0.25">
      <c r="A79" s="4" t="s">
        <v>44</v>
      </c>
      <c r="B79" s="3">
        <v>47961.07</v>
      </c>
    </row>
    <row r="80" spans="1:2" ht="21.95" customHeight="1" x14ac:dyDescent="0.25">
      <c r="A80" s="4" t="s">
        <v>59</v>
      </c>
      <c r="B80" s="3">
        <v>1597.94</v>
      </c>
    </row>
    <row r="81" spans="1:2" ht="21.95" customHeight="1" x14ac:dyDescent="0.25">
      <c r="A81" s="4" t="s">
        <v>6</v>
      </c>
      <c r="B81" s="3">
        <v>4827.83</v>
      </c>
    </row>
    <row r="82" spans="1:2" ht="21.95" customHeight="1" x14ac:dyDescent="0.25">
      <c r="A82" s="4" t="s">
        <v>28</v>
      </c>
      <c r="B82" s="3">
        <v>172920.74000000002</v>
      </c>
    </row>
    <row r="83" spans="1:2" ht="21.95" customHeight="1" x14ac:dyDescent="0.25">
      <c r="A83" s="4" t="s">
        <v>5</v>
      </c>
      <c r="B83" s="3">
        <v>369337.81</v>
      </c>
    </row>
    <row r="84" spans="1:2" ht="21.95" customHeight="1" x14ac:dyDescent="0.25">
      <c r="A84" s="4" t="s">
        <v>30</v>
      </c>
      <c r="B84" s="3">
        <v>3662.62</v>
      </c>
    </row>
    <row r="85" spans="1:2" ht="21.95" customHeight="1" x14ac:dyDescent="0.25">
      <c r="A85" s="4" t="s">
        <v>37</v>
      </c>
      <c r="B85" s="3">
        <v>4145.2999999999984</v>
      </c>
    </row>
    <row r="86" spans="1:2" ht="21.95" customHeight="1" x14ac:dyDescent="0.25">
      <c r="A86" s="4" t="s">
        <v>54</v>
      </c>
      <c r="B86" s="3">
        <v>74239.920000000013</v>
      </c>
    </row>
    <row r="87" spans="1:2" ht="21.95" customHeight="1" x14ac:dyDescent="0.25">
      <c r="A87" s="4" t="s">
        <v>31</v>
      </c>
      <c r="B87" s="3">
        <v>54383.439999999988</v>
      </c>
    </row>
    <row r="88" spans="1:2" ht="21.95" customHeight="1" x14ac:dyDescent="0.25">
      <c r="A88" s="4" t="s">
        <v>32</v>
      </c>
      <c r="B88" s="3">
        <v>31766.390000000003</v>
      </c>
    </row>
    <row r="89" spans="1:2" ht="21.95" customHeight="1" x14ac:dyDescent="0.25">
      <c r="A89" s="4" t="s">
        <v>39</v>
      </c>
      <c r="B89" s="3">
        <v>6090</v>
      </c>
    </row>
    <row r="90" spans="1:2" ht="21.95" customHeight="1" x14ac:dyDescent="0.25">
      <c r="A90" s="4" t="s">
        <v>21</v>
      </c>
      <c r="B90" s="3">
        <v>5978.8</v>
      </c>
    </row>
    <row r="91" spans="1:2" ht="21.95" customHeight="1" x14ac:dyDescent="0.25">
      <c r="A91" s="4" t="s">
        <v>24</v>
      </c>
      <c r="B91" s="3">
        <v>599.25000000000011</v>
      </c>
    </row>
    <row r="92" spans="1:2" ht="21.95" customHeight="1" x14ac:dyDescent="0.25">
      <c r="A92" s="4" t="s">
        <v>24</v>
      </c>
      <c r="B92" s="3">
        <v>4149.49</v>
      </c>
    </row>
    <row r="93" spans="1:2" ht="21.95" customHeight="1" x14ac:dyDescent="0.25">
      <c r="A93" s="4" t="s">
        <v>3</v>
      </c>
      <c r="B93" s="3">
        <v>16815.599999999999</v>
      </c>
    </row>
    <row r="94" spans="1:2" ht="21.95" customHeight="1" x14ac:dyDescent="0.25">
      <c r="A94" s="4" t="s">
        <v>67</v>
      </c>
      <c r="B94" s="3">
        <v>3595.24</v>
      </c>
    </row>
    <row r="95" spans="1:2" ht="21.95" customHeight="1" x14ac:dyDescent="0.25">
      <c r="A95" s="4" t="s">
        <v>62</v>
      </c>
      <c r="B95" s="3">
        <v>479.95</v>
      </c>
    </row>
    <row r="96" spans="1:2" ht="21.95" customHeight="1" x14ac:dyDescent="0.25">
      <c r="A96" s="4" t="s">
        <v>64</v>
      </c>
      <c r="B96" s="3">
        <v>2679.37</v>
      </c>
    </row>
    <row r="97" spans="1:2" ht="21.95" customHeight="1" x14ac:dyDescent="0.25">
      <c r="A97" s="4" t="s">
        <v>70</v>
      </c>
      <c r="B97" s="3">
        <v>14690.79</v>
      </c>
    </row>
    <row r="98" spans="1:2" ht="21.95" customHeight="1" x14ac:dyDescent="0.25">
      <c r="A98" s="4" t="s">
        <v>70</v>
      </c>
      <c r="B98" s="3">
        <v>2723</v>
      </c>
    </row>
    <row r="99" spans="1:2" ht="21.95" customHeight="1" x14ac:dyDescent="0.25">
      <c r="A99" s="4"/>
      <c r="B99" s="3"/>
    </row>
    <row r="100" spans="1:2" ht="33" customHeight="1" x14ac:dyDescent="0.25">
      <c r="A100" s="7" t="s">
        <v>97</v>
      </c>
      <c r="B100" s="8">
        <f>SUM(B3:B98)</f>
        <v>5162744.6100000013</v>
      </c>
    </row>
    <row r="101" spans="1:2" x14ac:dyDescent="0.25">
      <c r="A101" s="9"/>
    </row>
    <row r="102" spans="1:2" x14ac:dyDescent="0.25">
      <c r="B102" s="1"/>
    </row>
    <row r="107" spans="1:2" x14ac:dyDescent="0.25">
      <c r="B107" s="1"/>
    </row>
  </sheetData>
  <sortState ref="A3:B179">
    <sortCondition ref="A76"/>
  </sortState>
  <mergeCells count="1">
    <mergeCell ref="A1:B1"/>
  </mergeCells>
  <pageMargins left="0.70866141732283472" right="0.70866141732283472" top="0.35433070866141736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Dati sui pagamenti</vt:lpstr>
      <vt:lpstr>'Dati sui pagamenti'!Titoli_stampa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2022-10-18T08:58:15Z</dcterms:modified>
</cp:coreProperties>
</file>